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formation YF-2021\02 - Cuenta pública 2021\04 - Cuarto trimestre 21\Digital\"/>
    </mc:Choice>
  </mc:AlternateContent>
  <xr:revisionPtr revIDLastSave="0" documentId="13_ncr:1_{0415DBDD-8ACF-43C2-9209-3CEC11946217}" xr6:coauthVersionLast="47" xr6:coauthVersionMax="47" xr10:uidLastSave="{00000000-0000-0000-0000-000000000000}"/>
  <bookViews>
    <workbookView xWindow="-108" yWindow="-108" windowWidth="23256" windowHeight="12576" xr2:uid="{82A7B1B6-506F-4143-918C-21A430DBD538}"/>
  </bookViews>
  <sheets>
    <sheet name="EAA" sheetId="1" r:id="rId1"/>
  </sheets>
  <externalReferences>
    <externalReference r:id="rId2"/>
  </externalReference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<sst xmlns="http://schemas.openxmlformats.org/spreadsheetml/2006/main" count="26" uniqueCount="26">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</sst>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indent="1"/>
    </xf>
    <xf numFmtId="4" fontId="2" fillId="0" borderId="4" xfId="1" applyNumberFormat="1" applyFont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left" vertical="top" indent="2"/>
    </xf>
    <xf numFmtId="0" fontId="3" fillId="0" borderId="4" xfId="1" applyFont="1" applyBorder="1" applyAlignment="1">
      <alignment horizontal="left" vertical="top" indent="2"/>
    </xf>
    <xf numFmtId="4" fontId="3" fillId="0" borderId="4" xfId="1" applyNumberFormat="1" applyFont="1" applyBorder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4" fontId="3" fillId="0" borderId="4" xfId="1" applyNumberFormat="1" applyFont="1" applyBorder="1" applyAlignment="1" applyProtection="1">
      <alignment wrapText="1"/>
      <protection locked="0"/>
    </xf>
    <xf numFmtId="0" fontId="1" fillId="0" borderId="0" xfId="1" applyAlignment="1" applyProtection="1">
      <alignment horizontal="left" vertical="top" indent="1"/>
      <protection locked="0"/>
    </xf>
  </cellXfs>
  <cellStyles count="2">
    <cellStyle name="Normal" xfId="0" builtinId="0"/>
    <cellStyle name="Normal 2 2" xfId="1" xr:uid="{779361E9-0333-47A7-B06E-44C856449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4</xdr:col>
      <xdr:colOff>277287</xdr:colOff>
      <xdr:row>28</xdr:row>
      <xdr:rowOff>57258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D4C5EE-57AE-44E8-AEC7-C772E8D0C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89020"/>
          <a:ext cx="7127667" cy="7049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tion%20YF-2021/02%20-%20Cuenta%20p&#250;blica%202021/04%20-%20Cuarto%20trimestre%2021/Papeles%20de%20trabajo/PT-0316_EAA_MLEO_AWA_21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PT"/>
      <sheetName val="EAA"/>
    </sheetNames>
    <sheetDataSet>
      <sheetData sheetId="0"/>
      <sheetData sheetId="1">
        <row r="1">
          <cell r="B1" t="str">
            <v>SISTEMA DE AGUA POTABLE Y ALCANTARILLADO DE LEÓN
ESTADO ANALÍTICO DEL ACTIVO
DEL 01 DE ENERO AL 31 DE DICIEMBRE DE 2021
(CIFRAS EN PESOS)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01F4A-D064-43EC-92DB-435EC56CD946}">
  <dimension ref="A1:F23"/>
  <sheetViews>
    <sheetView tabSelected="1" zoomScaleNormal="100" workbookViewId="0">
      <selection activeCell="B12" sqref="B12"/>
    </sheetView>
  </sheetViews>
  <sheetFormatPr baseColWidth="10" defaultColWidth="12" defaultRowHeight="10.199999999999999" x14ac:dyDescent="0.2"/>
  <cols>
    <col min="1" max="1" width="65.85546875" style="4" customWidth="1"/>
    <col min="2" max="6" width="20.85546875" style="4" customWidth="1"/>
    <col min="7" max="16384" width="12" style="4"/>
  </cols>
  <sheetData>
    <row r="1" spans="1:6" ht="45" customHeight="1" x14ac:dyDescent="0.2">
      <c r="A1" s="1" t="str">
        <f>+[1]PT!B1</f>
        <v>SISTEMA DE AGUA POTABLE Y ALCANTARILLADO DE LEÓN
ESTADO ANALÍTICO DEL ACTIVO
DEL 01 DE ENERO AL 31 DE DICIEMBRE DE 2021
(CIFRAS EN PESOS)</v>
      </c>
      <c r="B1" s="2"/>
      <c r="C1" s="2"/>
      <c r="D1" s="2"/>
      <c r="E1" s="2"/>
      <c r="F1" s="3"/>
    </row>
    <row r="2" spans="1:6" ht="20.399999999999999" x14ac:dyDescent="0.2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x14ac:dyDescent="0.2">
      <c r="A3" s="7" t="s">
        <v>6</v>
      </c>
      <c r="B3" s="8">
        <v>10755604470.27</v>
      </c>
      <c r="C3" s="8">
        <v>39701555103.969994</v>
      </c>
      <c r="D3" s="8">
        <v>38734194229.970001</v>
      </c>
      <c r="E3" s="8">
        <v>11726432246.41</v>
      </c>
      <c r="F3" s="8">
        <v>967360873.99999762</v>
      </c>
    </row>
    <row r="4" spans="1:6" x14ac:dyDescent="0.2">
      <c r="A4" s="9" t="s">
        <v>7</v>
      </c>
      <c r="B4" s="8">
        <v>2244800292.3600001</v>
      </c>
      <c r="C4" s="8">
        <v>23397097678.659996</v>
      </c>
      <c r="D4" s="8">
        <v>22974021471.200001</v>
      </c>
      <c r="E4" s="8">
        <v>2667876499.8200002</v>
      </c>
      <c r="F4" s="8">
        <v>423076207.45999742</v>
      </c>
    </row>
    <row r="5" spans="1:6" x14ac:dyDescent="0.2">
      <c r="A5" s="10" t="s">
        <v>8</v>
      </c>
      <c r="B5" s="11">
        <v>1224543843.1800001</v>
      </c>
      <c r="C5" s="11">
        <v>19288357074.869999</v>
      </c>
      <c r="D5" s="11">
        <v>18916485823.400002</v>
      </c>
      <c r="E5" s="11">
        <v>1596415094.6500001</v>
      </c>
      <c r="F5" s="11">
        <v>371871251.46999741</v>
      </c>
    </row>
    <row r="6" spans="1:6" x14ac:dyDescent="0.2">
      <c r="A6" s="10" t="s">
        <v>9</v>
      </c>
      <c r="B6" s="11">
        <v>1226916182.6900001</v>
      </c>
      <c r="C6" s="11">
        <v>3805699794.54</v>
      </c>
      <c r="D6" s="11">
        <v>3760802064.3099999</v>
      </c>
      <c r="E6" s="11">
        <v>1271813912.9200001</v>
      </c>
      <c r="F6" s="11">
        <v>44897730.230000019</v>
      </c>
    </row>
    <row r="7" spans="1:6" x14ac:dyDescent="0.2">
      <c r="A7" s="10" t="s">
        <v>10</v>
      </c>
      <c r="B7" s="11">
        <v>173118639.31999999</v>
      </c>
      <c r="C7" s="11">
        <v>195543239.68000001</v>
      </c>
      <c r="D7" s="11">
        <v>180822069.80000001</v>
      </c>
      <c r="E7" s="11">
        <v>187839809.19999999</v>
      </c>
      <c r="F7" s="11">
        <v>14721169.879999995</v>
      </c>
    </row>
    <row r="8" spans="1:6" x14ac:dyDescent="0.2">
      <c r="A8" s="10" t="s">
        <v>11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</row>
    <row r="9" spans="1:6" x14ac:dyDescent="0.2">
      <c r="A9" s="10" t="s">
        <v>12</v>
      </c>
      <c r="B9" s="11">
        <v>50443648.189999998</v>
      </c>
      <c r="C9" s="11">
        <v>89817039.870000005</v>
      </c>
      <c r="D9" s="11">
        <v>92909729.930000007</v>
      </c>
      <c r="E9" s="11">
        <v>47350958.130000003</v>
      </c>
      <c r="F9" s="11">
        <v>-3092690.0600000024</v>
      </c>
    </row>
    <row r="10" spans="1:6" x14ac:dyDescent="0.2">
      <c r="A10" s="10" t="s">
        <v>13</v>
      </c>
      <c r="B10" s="11">
        <v>-436787816.44999999</v>
      </c>
      <c r="C10" s="11">
        <v>16966071.100000001</v>
      </c>
      <c r="D10" s="11">
        <v>23001783.760000002</v>
      </c>
      <c r="E10" s="11">
        <v>-442823529.11000001</v>
      </c>
      <c r="F10" s="11">
        <v>-6035712.6600000001</v>
      </c>
    </row>
    <row r="11" spans="1:6" x14ac:dyDescent="0.2">
      <c r="A11" s="10" t="s">
        <v>14</v>
      </c>
      <c r="B11" s="11">
        <v>6565795.4299999997</v>
      </c>
      <c r="C11" s="11">
        <v>714458.6</v>
      </c>
      <c r="D11" s="11">
        <v>0</v>
      </c>
      <c r="E11" s="11">
        <v>7280254.0300000003</v>
      </c>
      <c r="F11" s="11">
        <v>714458.6</v>
      </c>
    </row>
    <row r="12" spans="1:6" s="12" customFormat="1" x14ac:dyDescent="0.2">
      <c r="A12" s="9" t="s">
        <v>15</v>
      </c>
      <c r="B12" s="8">
        <v>8510804177.9100008</v>
      </c>
      <c r="C12" s="8">
        <v>16304457425.309999</v>
      </c>
      <c r="D12" s="8">
        <v>15760172758.77</v>
      </c>
      <c r="E12" s="8">
        <v>9058555746.5900002</v>
      </c>
      <c r="F12" s="8">
        <v>544284666.5400002</v>
      </c>
    </row>
    <row r="13" spans="1:6" x14ac:dyDescent="0.2">
      <c r="A13" s="10" t="s">
        <v>16</v>
      </c>
      <c r="B13" s="11">
        <v>799428407.26999998</v>
      </c>
      <c r="C13" s="11">
        <v>582234981.60000002</v>
      </c>
      <c r="D13" s="11">
        <v>560799257.02999997</v>
      </c>
      <c r="E13" s="11">
        <v>820864131.84000003</v>
      </c>
      <c r="F13" s="11">
        <v>21435724.570000052</v>
      </c>
    </row>
    <row r="14" spans="1:6" x14ac:dyDescent="0.2">
      <c r="A14" s="10" t="s">
        <v>17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</row>
    <row r="15" spans="1:6" x14ac:dyDescent="0.2">
      <c r="A15" s="10" t="s">
        <v>18</v>
      </c>
      <c r="B15" s="13">
        <v>15369876129.49</v>
      </c>
      <c r="C15" s="13">
        <v>11809736815.33</v>
      </c>
      <c r="D15" s="13">
        <v>10859006641.58</v>
      </c>
      <c r="E15" s="13">
        <v>16324073205.379999</v>
      </c>
      <c r="F15" s="13">
        <v>950730173.75</v>
      </c>
    </row>
    <row r="16" spans="1:6" x14ac:dyDescent="0.2">
      <c r="A16" s="10" t="s">
        <v>19</v>
      </c>
      <c r="B16" s="11">
        <v>554556576.21000004</v>
      </c>
      <c r="C16" s="11">
        <v>474265604.97000003</v>
      </c>
      <c r="D16" s="11">
        <v>447704089.50999999</v>
      </c>
      <c r="E16" s="11">
        <v>581118091.66999996</v>
      </c>
      <c r="F16" s="11">
        <v>26561515.460000038</v>
      </c>
    </row>
    <row r="17" spans="1:6" x14ac:dyDescent="0.2">
      <c r="A17" s="10" t="s">
        <v>20</v>
      </c>
      <c r="B17" s="11">
        <v>79644411.079999998</v>
      </c>
      <c r="C17" s="11">
        <v>33269178.73</v>
      </c>
      <c r="D17" s="11">
        <v>19105772.129999999</v>
      </c>
      <c r="E17" s="11">
        <v>93807817.680000007</v>
      </c>
      <c r="F17" s="11">
        <v>14163406.600000001</v>
      </c>
    </row>
    <row r="18" spans="1:6" x14ac:dyDescent="0.2">
      <c r="A18" s="10" t="s">
        <v>21</v>
      </c>
      <c r="B18" s="11">
        <v>-8292701346.1400003</v>
      </c>
      <c r="C18" s="11">
        <v>3348791120.5999999</v>
      </c>
      <c r="D18" s="11">
        <v>3862301218.5799999</v>
      </c>
      <c r="E18" s="11">
        <v>-8806211444.1200008</v>
      </c>
      <c r="F18" s="11">
        <v>-513510097.98000002</v>
      </c>
    </row>
    <row r="19" spans="1:6" x14ac:dyDescent="0.2">
      <c r="A19" s="10" t="s">
        <v>22</v>
      </c>
      <c r="B19" s="11">
        <v>0</v>
      </c>
      <c r="C19" s="11">
        <v>54806442.200000003</v>
      </c>
      <c r="D19" s="11">
        <v>0</v>
      </c>
      <c r="E19" s="11">
        <v>54806442.200000003</v>
      </c>
      <c r="F19" s="11">
        <v>54806442.200000003</v>
      </c>
    </row>
    <row r="20" spans="1:6" x14ac:dyDescent="0.2">
      <c r="A20" s="10" t="s">
        <v>23</v>
      </c>
      <c r="B20" s="11">
        <v>0</v>
      </c>
      <c r="C20" s="11">
        <v>1353281.88</v>
      </c>
      <c r="D20" s="11">
        <v>11255779.939999999</v>
      </c>
      <c r="E20" s="11">
        <v>-9902498.0600000005</v>
      </c>
      <c r="F20" s="11">
        <v>-9902498.0599999987</v>
      </c>
    </row>
    <row r="21" spans="1:6" x14ac:dyDescent="0.2">
      <c r="A21" s="10" t="s">
        <v>24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</row>
    <row r="23" spans="1:6" ht="13.2" x14ac:dyDescent="0.2">
      <c r="A23" s="14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Patricia Hernández Soria</dc:creator>
  <cp:lastModifiedBy>Diana Patricia Hernández Soria</cp:lastModifiedBy>
  <dcterms:created xsi:type="dcterms:W3CDTF">2022-01-20T18:57:56Z</dcterms:created>
  <dcterms:modified xsi:type="dcterms:W3CDTF">2022-01-20T18:58:40Z</dcterms:modified>
</cp:coreProperties>
</file>